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СПР\Екатерина\САЙТ\2021 год\4 квартал 2021\"/>
    </mc:Choice>
  </mc:AlternateContent>
  <bookViews>
    <workbookView xWindow="0" yWindow="0" windowWidth="28800" windowHeight="11730"/>
  </bookViews>
  <sheets>
    <sheet name="Прил2" sheetId="1" r:id="rId1"/>
  </sheets>
  <externalReferences>
    <externalReference r:id="rId2"/>
  </externalReferences>
  <definedNames>
    <definedName name="TABLE" localSheetId="0">Прил2!#REF!</definedName>
    <definedName name="TABLE_2" localSheetId="0">Прил2!#REF!</definedName>
    <definedName name="_xlnm.Print_Titles" localSheetId="0">Прил2!#REF!</definedName>
    <definedName name="_xlnm.Print_Area" localSheetId="0">Прил2!$A$1:$DA$15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14" i="1" l="1"/>
  <c r="BJ14" i="1"/>
  <c r="CF13" i="1"/>
  <c r="BJ13" i="1"/>
</calcChain>
</file>

<file path=xl/sharedStrings.xml><?xml version="1.0" encoding="utf-8"?>
<sst xmlns="http://schemas.openxmlformats.org/spreadsheetml/2006/main" count="14" uniqueCount="14">
  <si>
    <t>Приложение № 2</t>
  </si>
  <si>
    <t>к стандартам раскрытия информации
субъектами оптового и розничных
рынков электрической энергии</t>
  </si>
  <si>
    <t>(форма)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</si>
  <si>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</si>
  <si>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</si>
  <si>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за 2018-2019-2020 гг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</si>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</sst>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eva\AppData\Local\Microsoft\Windows\INetCache\Content.Outlook\ZM3ZAJX7\&#1055;&#1088;&#1080;&#1083;%201%20&#1080;%205_&#1076;&#1083;&#1103;%20&#1056;&#1057;&#1058;_22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_город"/>
      <sheetName val="П5_город"/>
    </sheetNames>
    <sheetDataSet>
      <sheetData sheetId="0">
        <row r="16">
          <cell r="E16">
            <v>18718</v>
          </cell>
        </row>
        <row r="974">
          <cell r="F974">
            <v>1886.9</v>
          </cell>
          <cell r="G974">
            <v>1046.06394</v>
          </cell>
        </row>
        <row r="1011">
          <cell r="F1011">
            <v>7946.77</v>
          </cell>
          <cell r="G1011">
            <v>69631.418480000008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"/>
  <sheetViews>
    <sheetView tabSelected="1" view="pageBreakPreview" zoomScaleNormal="100" zoomScaleSheetLayoutView="100" workbookViewId="0">
      <selection activeCell="A4" sqref="A4:IV5"/>
    </sheetView>
  </sheetViews>
  <sheetFormatPr defaultColWidth="0.85546875" defaultRowHeight="15.75" x14ac:dyDescent="0.25"/>
  <cols>
    <col min="1" max="69" width="0.85546875" style="3"/>
    <col min="70" max="70" width="0.85546875" style="3" customWidth="1"/>
    <col min="71" max="73" width="0.85546875" style="3"/>
    <col min="74" max="74" width="0.85546875" style="3" customWidth="1"/>
    <col min="75" max="86" width="0.85546875" style="3"/>
    <col min="87" max="88" width="0.85546875" style="3" customWidth="1"/>
    <col min="89" max="16384" width="0.85546875" style="3"/>
  </cols>
  <sheetData>
    <row r="1" spans="1:105" s="1" customFormat="1" ht="12.75" x14ac:dyDescent="0.2">
      <c r="BQ1" s="1" t="s">
        <v>0</v>
      </c>
    </row>
    <row r="2" spans="1:105" s="1" customFormat="1" ht="39.75" customHeight="1" x14ac:dyDescent="0.2">
      <c r="BQ2" s="2" t="s">
        <v>1</v>
      </c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3" customHeight="1" x14ac:dyDescent="0.25"/>
    <row r="4" spans="1:105" s="4" customFormat="1" ht="24" hidden="1" customHeight="1" x14ac:dyDescent="0.2"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spans="1:105" hidden="1" x14ac:dyDescent="0.25"/>
    <row r="6" spans="1:105" x14ac:dyDescent="0.25">
      <c r="DA6" s="5" t="s">
        <v>2</v>
      </c>
    </row>
    <row r="8" spans="1:105" s="7" customFormat="1" ht="16.5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s="7" customFormat="1" ht="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7" customFormat="1" ht="48" customHeight="1" x14ac:dyDescent="0.25">
      <c r="A10" s="9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05" x14ac:dyDescent="0.25">
      <c r="B11" s="10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5" s="1" customFormat="1" ht="93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2"/>
      <c r="BJ12" s="13" t="s">
        <v>6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7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1" customFormat="1" ht="27" customHeight="1" x14ac:dyDescent="0.2">
      <c r="A13" s="16" t="s">
        <v>8</v>
      </c>
      <c r="B13" s="16"/>
      <c r="C13" s="16"/>
      <c r="D13" s="16"/>
      <c r="E13" s="16"/>
      <c r="F13" s="17" t="s">
        <v>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8">
        <f>[1]П1_город!$G$974</f>
        <v>1046.06394</v>
      </c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20">
        <f>[1]П1_город!$F$974</f>
        <v>1886.9</v>
      </c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1" customFormat="1" ht="40.5" customHeight="1" x14ac:dyDescent="0.2">
      <c r="A14" s="16" t="s">
        <v>10</v>
      </c>
      <c r="B14" s="16"/>
      <c r="C14" s="16"/>
      <c r="D14" s="16"/>
      <c r="E14" s="16"/>
      <c r="F14" s="17" t="s">
        <v>11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8">
        <f>[1]П1_город!$G$1011</f>
        <v>69631.418480000008</v>
      </c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20">
        <f>[1]П1_город!$F$1011</f>
        <v>7946.77</v>
      </c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1" customFormat="1" ht="27" customHeight="1" x14ac:dyDescent="0.2">
      <c r="A15" s="16" t="s">
        <v>12</v>
      </c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2">
        <v>0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3"/>
      <c r="CF15" s="21">
        <v>0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</sheetData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A8:DA8"/>
    <mergeCell ref="A10:DA10"/>
    <mergeCell ref="B11:CY11"/>
    <mergeCell ref="A12:BI12"/>
    <mergeCell ref="BJ12:CE12"/>
    <mergeCell ref="CF12:DA1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</vt:lpstr>
      <vt:lpstr>Прил2!Область_печати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2022-01-21T10:26:17Z</dcterms:created>
  <dcterms:modified xsi:type="dcterms:W3CDTF">2022-01-21T10:33:51Z</dcterms:modified>
</cp:coreProperties>
</file>